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<sst xmlns="http://schemas.openxmlformats.org/spreadsheetml/2006/main" count="24" uniqueCount="24">
  <si>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грн.</t>
  </si>
  <si>
    <t xml:space="preserve">Тимчасова класифікація видатків та кредитування місцевих бюджетів </t>
  </si>
  <si>
    <t>Економічна класифікація видатків</t>
  </si>
  <si>
    <t xml:space="preserve">Найменування видатків </t>
  </si>
  <si>
    <t xml:space="preserve">Затверджено  на 2011 рік </t>
  </si>
  <si>
    <t xml:space="preserve">Розпорядження в.о. голови РДА від 04.02.11р.№ 45 </t>
  </si>
  <si>
    <t>1130 в т.ч.</t>
  </si>
  <si>
    <t>за проведені роботи з локалізації та ліквідації підтоплення на території Паладь-Комарівської сільської ради</t>
  </si>
  <si>
    <t>за улаштування підсипки староріччя на правому березі р. Тиса для захисту населення з надзвичайних ситуацій від підтоплення в с. Есень</t>
  </si>
  <si>
    <t xml:space="preserve">      Додаток 3</t>
  </si>
  <si>
    <t>районної ради VІ скликання</t>
  </si>
  <si>
    <t xml:space="preserve">Звіт </t>
  </si>
  <si>
    <t>про використання коштів резервного фонду</t>
  </si>
  <si>
    <t>по районному бюджету Ужгородського району</t>
  </si>
  <si>
    <t>Заступник голови ради</t>
  </si>
  <si>
    <t>В.Данко</t>
  </si>
  <si>
    <t>Профінансовано за вказаний період</t>
  </si>
  <si>
    <t>Затверджено на рік з урахуванням змін</t>
  </si>
  <si>
    <t xml:space="preserve">Розпорядження голови РДА від 02.06.11р.№ 217 </t>
  </si>
  <si>
    <t>за виконані роботи щодо регулювання притоки р.Солотвинка в с.В.Солотвино, Худлівської сільської ради</t>
  </si>
  <si>
    <t>за 9 місяців  2011 року</t>
  </si>
  <si>
    <t>Залишок призначень станом на 01.10.11</t>
  </si>
  <si>
    <t xml:space="preserve">до рішення УІІ сесії </t>
  </si>
  <si>
    <t>від  21.10. 2011 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</si>
</sst>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4" fontId="0" fillId="0" borderId="21" xfId="0" applyNumberFormat="1" applyBorder="1" applyAlignment="1">
      <alignment/>
    </xf>
    <xf numFmtId="0" fontId="0" fillId="0" borderId="17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4" fontId="2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6" fillId="0" borderId="31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Zeros="0" tabSelected="1" zoomScalePageLayoutView="0" workbookViewId="0" topLeftCell="A20">
      <selection activeCell="D11" sqref="D11"/>
    </sheetView>
  </sheetViews>
  <sheetFormatPr defaultColWidth="9.00390625" defaultRowHeight="12.75"/>
  <cols>
    <col min="1" max="1" width="12.625" style="0" customWidth="1"/>
    <col min="2" max="2" width="9.375" style="0" customWidth="1"/>
    <col min="3" max="3" width="35.625" style="0" customWidth="1"/>
    <col min="4" max="4" width="13.875" style="0" customWidth="1"/>
    <col min="5" max="5" width="11.00390625" style="0" customWidth="1"/>
    <col min="6" max="6" width="9.125" style="0" hidden="1" customWidth="1"/>
  </cols>
  <sheetData>
    <row r="1" spans="4:5" ht="12.75">
      <c r="D1" s="60" t="s">
        <v>9</v>
      </c>
      <c r="E1" s="60"/>
    </row>
    <row r="2" spans="4:5" ht="12.75">
      <c r="D2" s="60" t="s">
        <v>22</v>
      </c>
      <c r="E2" s="60"/>
    </row>
    <row r="3" spans="4:5" ht="12.75">
      <c r="D3" s="60" t="s">
        <v>10</v>
      </c>
      <c r="E3" s="60"/>
    </row>
    <row r="4" spans="4:5" ht="12.75">
      <c r="D4" s="60" t="s">
        <v>23</v>
      </c>
      <c r="E4" s="60"/>
    </row>
    <row r="7" spans="1:5" ht="18.75">
      <c r="A7" s="59" t="s">
        <v>11</v>
      </c>
      <c r="B7" s="59"/>
      <c r="C7" s="59"/>
      <c r="D7" s="59"/>
      <c r="E7" s="59"/>
    </row>
    <row r="8" spans="1:5" ht="18.75">
      <c r="A8" s="59" t="s">
        <v>12</v>
      </c>
      <c r="B8" s="59"/>
      <c r="C8" s="59"/>
      <c r="D8" s="59"/>
      <c r="E8" s="59"/>
    </row>
    <row r="9" spans="1:5" ht="18.75">
      <c r="A9" s="59" t="s">
        <v>13</v>
      </c>
      <c r="B9" s="59"/>
      <c r="C9" s="59"/>
      <c r="D9" s="59"/>
      <c r="E9" s="59"/>
    </row>
    <row r="10" spans="1:5" ht="18.75">
      <c r="A10" s="59" t="s">
        <v>20</v>
      </c>
      <c r="B10" s="59"/>
      <c r="C10" s="59"/>
      <c r="D10" s="59"/>
      <c r="E10" s="59"/>
    </row>
    <row r="11" ht="34.5" customHeight="1" thickBot="1">
      <c r="E11" s="14" t="s">
        <v>0</v>
      </c>
    </row>
    <row r="12" spans="1:7" ht="85.5" customHeight="1" thickBot="1">
      <c r="A12" s="12" t="s">
        <v>1</v>
      </c>
      <c r="B12" s="13" t="s">
        <v>2</v>
      </c>
      <c r="C12" s="13" t="s">
        <v>3</v>
      </c>
      <c r="D12" s="13" t="s">
        <v>17</v>
      </c>
      <c r="E12" s="42" t="s">
        <v>16</v>
      </c>
      <c r="G12" s="1"/>
    </row>
    <row r="13" spans="1:5" ht="35.25" customHeight="1">
      <c r="A13" s="9">
        <v>250102</v>
      </c>
      <c r="B13" s="10">
        <v>3000</v>
      </c>
      <c r="C13" s="11" t="s">
        <v>4</v>
      </c>
      <c r="D13" s="15">
        <v>150000</v>
      </c>
      <c r="E13" s="43"/>
    </row>
    <row r="14" spans="1:5" ht="66" customHeight="1" hidden="1">
      <c r="A14" s="7"/>
      <c r="B14" s="2"/>
      <c r="C14" s="24"/>
      <c r="D14" s="16"/>
      <c r="E14" s="44"/>
    </row>
    <row r="15" spans="1:5" ht="83.25" customHeight="1" hidden="1">
      <c r="A15" s="7"/>
      <c r="B15" s="2"/>
      <c r="C15" s="24"/>
      <c r="D15" s="16"/>
      <c r="E15" s="44"/>
    </row>
    <row r="16" spans="1:5" ht="102.75" customHeight="1" hidden="1">
      <c r="A16" s="7"/>
      <c r="B16" s="2"/>
      <c r="C16" s="24"/>
      <c r="D16" s="26"/>
      <c r="E16" s="45"/>
    </row>
    <row r="17" spans="1:5" ht="37.5" customHeight="1">
      <c r="A17" s="38">
        <v>210105</v>
      </c>
      <c r="B17" s="39" t="s">
        <v>6</v>
      </c>
      <c r="C17" s="40" t="s">
        <v>5</v>
      </c>
      <c r="D17" s="26">
        <f>SUM(D18:D20)</f>
        <v>79261</v>
      </c>
      <c r="E17" s="45">
        <f>SUM(E18:E20)</f>
        <v>79261</v>
      </c>
    </row>
    <row r="18" spans="1:5" ht="49.5" customHeight="1">
      <c r="A18" s="7"/>
      <c r="B18" s="2">
        <v>1134</v>
      </c>
      <c r="C18" s="27" t="s">
        <v>7</v>
      </c>
      <c r="D18" s="16">
        <v>68620</v>
      </c>
      <c r="E18" s="44">
        <v>68620</v>
      </c>
    </row>
    <row r="19" spans="1:5" ht="102.75" customHeight="1" hidden="1">
      <c r="A19" s="28"/>
      <c r="B19" s="29">
        <v>1134</v>
      </c>
      <c r="C19" s="25"/>
      <c r="D19" s="31"/>
      <c r="E19" s="46"/>
    </row>
    <row r="20" spans="1:5" ht="57" customHeight="1">
      <c r="A20" s="7"/>
      <c r="B20" s="30">
        <v>1134</v>
      </c>
      <c r="C20" s="27" t="s">
        <v>8</v>
      </c>
      <c r="D20" s="16">
        <v>10641</v>
      </c>
      <c r="E20" s="44">
        <v>10641</v>
      </c>
    </row>
    <row r="21" spans="1:5" ht="39.75" customHeight="1">
      <c r="A21" s="38">
        <v>210105</v>
      </c>
      <c r="B21" s="53"/>
      <c r="C21" s="40" t="s">
        <v>18</v>
      </c>
      <c r="D21" s="54">
        <v>32000</v>
      </c>
      <c r="E21" s="55">
        <v>32000</v>
      </c>
    </row>
    <row r="22" spans="1:5" ht="49.5" customHeight="1">
      <c r="A22" s="8"/>
      <c r="B22" s="51">
        <v>1134</v>
      </c>
      <c r="C22" s="52" t="s">
        <v>19</v>
      </c>
      <c r="D22" s="56">
        <v>32000</v>
      </c>
      <c r="E22" s="57">
        <v>32000</v>
      </c>
    </row>
    <row r="23" spans="1:5" ht="23.25" customHeight="1" thickBot="1">
      <c r="A23" s="21"/>
      <c r="B23" s="22"/>
      <c r="C23" s="35"/>
      <c r="D23" s="23"/>
      <c r="E23" s="47"/>
    </row>
    <row r="24" spans="1:5" ht="117.75" customHeight="1" hidden="1">
      <c r="A24" s="18"/>
      <c r="B24" s="19"/>
      <c r="C24" s="34"/>
      <c r="D24" s="20"/>
      <c r="E24" s="48"/>
    </row>
    <row r="25" spans="1:5" ht="17.25" customHeight="1" thickBot="1">
      <c r="A25" s="8"/>
      <c r="B25" s="3"/>
      <c r="C25" s="3"/>
      <c r="D25" s="37">
        <f>SUM(D17+D21)</f>
        <v>111261</v>
      </c>
      <c r="E25" s="49">
        <f>SUM(E17+E21)</f>
        <v>111261</v>
      </c>
    </row>
    <row r="26" spans="1:5" ht="43.5" customHeight="1" thickBot="1">
      <c r="A26" s="4"/>
      <c r="B26" s="5"/>
      <c r="C26" s="6" t="s">
        <v>21</v>
      </c>
      <c r="D26" s="17">
        <f>SUM(D13-D25)</f>
        <v>38739</v>
      </c>
      <c r="E26" s="50"/>
    </row>
    <row r="27" spans="1:5" ht="12.75">
      <c r="A27" s="32"/>
      <c r="B27" s="32"/>
      <c r="C27" s="33"/>
      <c r="D27" s="32"/>
      <c r="E27" s="32"/>
    </row>
    <row r="28" spans="1:5" ht="12.75">
      <c r="A28" s="32"/>
      <c r="B28" s="32"/>
      <c r="C28" s="32"/>
      <c r="D28" s="32"/>
      <c r="E28" s="32"/>
    </row>
    <row r="29" spans="1:5" ht="12.75">
      <c r="A29" s="32"/>
      <c r="B29" s="32"/>
      <c r="C29" s="32"/>
      <c r="D29" s="32"/>
      <c r="E29" s="32"/>
    </row>
    <row r="30" spans="1:5" ht="18.75">
      <c r="A30" s="41" t="s">
        <v>14</v>
      </c>
      <c r="B30" s="41"/>
      <c r="C30" s="41"/>
      <c r="D30" s="58" t="s">
        <v>15</v>
      </c>
      <c r="E30" s="58"/>
    </row>
    <row r="31" spans="1:5" ht="15">
      <c r="A31" s="36"/>
      <c r="B31" s="36"/>
      <c r="C31" s="36"/>
      <c r="D31" s="32"/>
      <c r="E31" s="36"/>
    </row>
  </sheetData>
  <sheetProtection/>
  <mergeCells count="9">
    <mergeCell ref="D30:E30"/>
    <mergeCell ref="A10:E10"/>
    <mergeCell ref="D1:E1"/>
    <mergeCell ref="A7:E7"/>
    <mergeCell ref="A8:E8"/>
    <mergeCell ref="A9:E9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Головне 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2011-02-02T12:52:22Z</cp:lastPrinted>
  <dcterms:created xsi:type="dcterms:W3CDTF">2003-03-12T09:41:05Z</dcterms:created>
  <dcterms:modified xsi:type="dcterms:W3CDTF">2011-10-27T11:50:52Z</dcterms:modified>
  <cp:category/>
  <cp:version/>
  <cp:contentType/>
  <cp:contentStatus/>
</cp:coreProperties>
</file>